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tas24\Dropbox\PM\Ceníky\AgfaPhoto\Ceník AgfaPhoto 04-2024\"/>
    </mc:Choice>
  </mc:AlternateContent>
  <xr:revisionPtr revIDLastSave="0" documentId="13_ncr:1_{DFFEDB0D-AC64-422E-851A-E7330F1B3E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ník baterií JCB" sheetId="1" r:id="rId1"/>
  </sheets>
  <definedNames>
    <definedName name="_xlnm._FilterDatabase" localSheetId="0" hidden="1">'Ceník baterií JCB'!$A$11:$J$73</definedName>
    <definedName name="_xlnm.Print_Titles" localSheetId="0">'Ceník baterií JCB'!$11:$11</definedName>
    <definedName name="_xlnm.Print_Area" localSheetId="0">'Ceník baterií JCB'!$A$1:$J$66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<sst xmlns="http://schemas.openxmlformats.org/spreadsheetml/2006/main" count="223" uniqueCount="131">
  <si>
    <t>Zákl. VOC (Kč)</t>
  </si>
  <si>
    <t>Slevová skupina</t>
  </si>
  <si>
    <t>EAN</t>
  </si>
  <si>
    <t>Obj. kód</t>
  </si>
  <si>
    <t>Popis</t>
  </si>
  <si>
    <t>Dop. MOC (Kč)</t>
  </si>
  <si>
    <t>Velkoobchodní ceny (VOC) jsou v Kč bez DPH</t>
  </si>
  <si>
    <t>Doporučené maloobchodní ceny (MOC) jsou v Kč vč.DPH</t>
  </si>
  <si>
    <t>tel.: 491 512 010</t>
  </si>
  <si>
    <t>fax: 491 512 099</t>
  </si>
  <si>
    <t>email: info@solight.cz</t>
  </si>
  <si>
    <t>VOC 1ks  (Kč)</t>
  </si>
  <si>
    <t>Speciální baterie</t>
  </si>
  <si>
    <t>Solight Holding, s.r.o.</t>
  </si>
  <si>
    <t>Základní sazba DPH je 21%</t>
  </si>
  <si>
    <t>Min. objednávací množství</t>
  </si>
  <si>
    <t>Zinkové baterie</t>
  </si>
  <si>
    <t>FB</t>
  </si>
  <si>
    <t>FC</t>
  </si>
  <si>
    <t>Balení  / karton</t>
  </si>
  <si>
    <t>Velkoobchodní ceník baterií AgfaPhoto</t>
  </si>
  <si>
    <t>Nabíjecí baterie</t>
  </si>
  <si>
    <t>AP-HR62100IE-2B</t>
  </si>
  <si>
    <t>AP-HR03950IE-2B</t>
  </si>
  <si>
    <t>AP-HR03900VE-4B</t>
  </si>
  <si>
    <t>AP-HR62300VE-4B</t>
  </si>
  <si>
    <t>Ultra alkalické baterie</t>
  </si>
  <si>
    <t>AP-LR06U-4B</t>
  </si>
  <si>
    <t>AP-LR03U-4B</t>
  </si>
  <si>
    <t>Power alkalické baterie</t>
  </si>
  <si>
    <t>AP-LR20-2B</t>
  </si>
  <si>
    <t>AP-LR14-2B</t>
  </si>
  <si>
    <t>AP-LR06-4B</t>
  </si>
  <si>
    <t>AP-LR06-4S</t>
  </si>
  <si>
    <t>AP-LR06-16B</t>
  </si>
  <si>
    <t>AP-LR03-4B</t>
  </si>
  <si>
    <t>AP-LR03-4S</t>
  </si>
  <si>
    <t>AP-LR03-16B</t>
  </si>
  <si>
    <t>AP-6LR61-1B</t>
  </si>
  <si>
    <t>AP-3LR12-1B</t>
  </si>
  <si>
    <t>AP-R20-2B</t>
  </si>
  <si>
    <t>AP-R14-2B</t>
  </si>
  <si>
    <t>AP-R06-4B</t>
  </si>
  <si>
    <t>AP-R03-4B</t>
  </si>
  <si>
    <t>AP-6F22-1B</t>
  </si>
  <si>
    <t>AP-3R12-1B</t>
  </si>
  <si>
    <t>AP-R20-2S</t>
  </si>
  <si>
    <t>AP-R14-2S</t>
  </si>
  <si>
    <t>AP-R06-4S</t>
  </si>
  <si>
    <t>AP-R03-4S</t>
  </si>
  <si>
    <t>AP-6F22-1S</t>
  </si>
  <si>
    <t>AP-LR01-5B</t>
  </si>
  <si>
    <t>AP-23A-5B</t>
  </si>
  <si>
    <t>AP-27A-5B</t>
  </si>
  <si>
    <t>AP-CR123A-1B</t>
  </si>
  <si>
    <t>AP-CR2-1B</t>
  </si>
  <si>
    <t>Knoflíkové baterie</t>
  </si>
  <si>
    <t>AP-CR1220-5B</t>
  </si>
  <si>
    <t>AP-CR1620-5B</t>
  </si>
  <si>
    <t>AP-CR2016-5B</t>
  </si>
  <si>
    <t>AP-CR2025-5B</t>
  </si>
  <si>
    <t>AP-CR2450-5B</t>
  </si>
  <si>
    <t>AP-CR2032-5B</t>
  </si>
  <si>
    <t>AP-AG13-LR44-10B</t>
  </si>
  <si>
    <t>AP-AG4-LR66-10B</t>
  </si>
  <si>
    <t>AP-AG3-LR41-10B</t>
  </si>
  <si>
    <t>AP-AG10-LR54-10B</t>
  </si>
  <si>
    <t>AP-AG5-LR48-10B</t>
  </si>
  <si>
    <t>AP-AG12-LR43-10B</t>
  </si>
  <si>
    <t>AP-AG1-LR60-10B</t>
  </si>
  <si>
    <t>Přednabitá baterie AgfaPhoto AA, 2100mAh, blistr 2ks</t>
  </si>
  <si>
    <t>Přednabitá baterie AgfaPhoto AAA, 950mAh, blistr 2ks</t>
  </si>
  <si>
    <t>Nabíjecí NiMH baterie AgfaPhoto AAA, 900mAh, blistr 4ks</t>
  </si>
  <si>
    <t>Nabíjecí NiMH baterie AgfaPhoto AA, 2300mAh, blistr 4ks</t>
  </si>
  <si>
    <t>AgfaPhoto Ultra alkalická baterie LR06/AA, blistr 4ks</t>
  </si>
  <si>
    <t>AgfaPhoto Ultra alkalická baterie LR03/AAA, blistr 4ks</t>
  </si>
  <si>
    <t>AgfaPhoto Power alkalická baterie LR20/D, blistr 2ks</t>
  </si>
  <si>
    <t>AgfaPhoto Power alkalická baterie LR14/C, blistr 2ks</t>
  </si>
  <si>
    <t>AgfaPhoto Power alkalická baterie LR06/AA, blistr 4ks</t>
  </si>
  <si>
    <t>AgfaPhoto Power alkalická baterie LR06/AA, shlrink 4ks</t>
  </si>
  <si>
    <t>AgfaPhoto Power alkalická baterie LR06/AA, blistr 16ks</t>
  </si>
  <si>
    <t>AgfaPhoto Power alkalická baterie LR03/AAA, blistr 4ks</t>
  </si>
  <si>
    <t>AgfaPhoto Power alkalická baterie LR03/AAA, shrink 4ks</t>
  </si>
  <si>
    <t>AgfaPhoto Power alkalická baterie LR03/AAA, blistr 16ks</t>
  </si>
  <si>
    <t>AgfaPhoto Power alkalická baterie 9V, blistr 1ks</t>
  </si>
  <si>
    <t>AgfaPhoto Power alkalická baterie 4,5V, blistr 1ks</t>
  </si>
  <si>
    <t>AgfaPhoto zinková baterie R20/D, blistr 2ks</t>
  </si>
  <si>
    <t>AgfaPhoto zinková baterie R14/C, blistr 2ks</t>
  </si>
  <si>
    <t>AgfaPhoto zinková baterie R06/AA, blistr 4ks</t>
  </si>
  <si>
    <t>AgfaPhoto zinková baterie R03/AAA, blistr 4ks</t>
  </si>
  <si>
    <t>AgfaPhoto zinková baterie 9V, blistr 1ks</t>
  </si>
  <si>
    <t>AgfaPhoto zinková baterie 4,5V, blistr 1ks</t>
  </si>
  <si>
    <t>AgfaPhoto zinková baterie R20/D, shrink 2ks</t>
  </si>
  <si>
    <t>AgfaPhoto zinková baterie R14/C, shrink 2ks</t>
  </si>
  <si>
    <t>AgfaPhoto zinková baterie R06/AA, shrink 4ks</t>
  </si>
  <si>
    <t>AgfaPhoto zinková baterie R03/AAA, shrink 4ks</t>
  </si>
  <si>
    <t>AgfaPhoto zinková baterie 9V, shrink 1ks</t>
  </si>
  <si>
    <t>AgfaPhoto alkalická baterie LR01, blistr 5ks</t>
  </si>
  <si>
    <t>AgfaPhoto alkalická baterie LRV08-23A-LR23A, blistr 5ks</t>
  </si>
  <si>
    <t>AgfaPhoto alkalická baterie 27A-LR27A, blistr 5ks</t>
  </si>
  <si>
    <t>AgfaPhoto lithiová foto baterie CR123A, blistr 1ks</t>
  </si>
  <si>
    <t>AgfaPhoto lithiová foto baterie CR2, blistr 1ks</t>
  </si>
  <si>
    <t>AgfaPhoto knoflíková lithiová baterie CR1220, blistr 5ks</t>
  </si>
  <si>
    <t>AgfaPhoto knoflíková lithiová baterie CR1620, blistr 5ks</t>
  </si>
  <si>
    <t>AgfaPhoto knoflíková lithiová baterie CR2016, blistr 5ks</t>
  </si>
  <si>
    <t>AgfaPhoto knoflíková lithiová baterie CR2025, blistr 5ks</t>
  </si>
  <si>
    <t>AgfaPhoto knoflíková lithiová baterie CR2450, blistr 5ks</t>
  </si>
  <si>
    <t>AgfaPhoto knoflíková lithiová baterie CR2032, blistr 5ks</t>
  </si>
  <si>
    <t>AgfaPhoto knoflíková alkalická baterie LR44-LR1154-AG13, blistr 10ks</t>
  </si>
  <si>
    <t>AgfaPhoto knoflíková alkalická baterie LR66-LR626-AG4-376-377, blistr 10ks</t>
  </si>
  <si>
    <t>AgfaPhoto knoflíková alkalická baterie LR41-LR736-AG3-384-392, blistr 10ks</t>
  </si>
  <si>
    <t>AgfaPhoto knoflíková alkalická baterie LR54-LR1130-AG10-389-390, blistr 10ks</t>
  </si>
  <si>
    <t>AgfaPhoto knoflíková alkalická baterie LR48-LR754-AG5-393, blistr 10ks</t>
  </si>
  <si>
    <t>AgfaPhoto knoflíková alkalická baterie LR43-LR1142-AG12, blistr 10ks</t>
  </si>
  <si>
    <t>AgfaPhoto knoflíková alkalická baterie LR60-LR621-AG1-364, blistr 10ks</t>
  </si>
  <si>
    <t>AP-6LR61U-1B</t>
  </si>
  <si>
    <t>AgfaPhoto Ultra alkalická baterie 9V, blistr 1ks</t>
  </si>
  <si>
    <t>AP-LR20U-2B</t>
  </si>
  <si>
    <t>AgfaPhoto Ultra alkalická baterie LR20/D, blistr 2ks</t>
  </si>
  <si>
    <t>AP-LR14U-2B</t>
  </si>
  <si>
    <t>AP-LR03-12B</t>
  </si>
  <si>
    <t>AgfaPhoto Ultra alkalická baterie LR14/C, blistr 2ks</t>
  </si>
  <si>
    <t>AgfaPhoto Power alkalická baterie LR03/AAA, blistr 12ks</t>
  </si>
  <si>
    <t>Změna ceny/poznámka</t>
  </si>
  <si>
    <t xml:space="preserve">Na Brně 1972
 </t>
  </si>
  <si>
    <t>500 06 Hradec Králové</t>
  </si>
  <si>
    <t>↑ 5%</t>
  </si>
  <si>
    <t>↑ 8%</t>
  </si>
  <si>
    <t>↑ 6%</t>
  </si>
  <si>
    <t>platný od 22.4.2024</t>
  </si>
  <si>
    <t>↑ 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</si>
</sst>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$-409]#,##0.00"/>
    <numFmt numFmtId="165" formatCode="0.0"/>
    <numFmt numFmtId="166" formatCode="_-* #,##0.0\ [$Kč-405]_-;\-* #,##0.0\ [$Kč-405]_-;_-* &quot;-&quot;??\ [$Kč-405]_-;_-@_-"/>
    <numFmt numFmtId="167" formatCode="_-* #,##0\ [$Kč-405]_-;\-* #,##0\ [$Kč-405]_-;_-* &quot;-&quot;??\ [$Kč-405]_-;_-@_-"/>
  </numFmts>
  <fonts count="2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Tahoma"/>
      <family val="2"/>
    </font>
    <font>
      <sz val="14"/>
      <name val="Arial"/>
      <family val="2"/>
      <charset val="238"/>
    </font>
    <font>
      <sz val="8"/>
      <name val="Arial CE"/>
      <charset val="238"/>
    </font>
    <font>
      <b/>
      <sz val="1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9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ＭＳ Ｐゴシック"/>
      <family val="3"/>
      <charset val="128"/>
    </font>
    <font>
      <sz val="11"/>
      <color theme="1"/>
      <name val="Calibri"/>
      <family val="2"/>
      <charset val="238"/>
    </font>
    <font>
      <b/>
      <sz val="10"/>
      <color theme="1" tint="0.249977111117893"/>
      <name val="Tahoma"/>
      <family val="2"/>
      <charset val="238"/>
    </font>
    <font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DDD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7">
    <xf numFmtId="0" fontId="0" fillId="0" borderId="0"/>
    <xf numFmtId="0" fontId="5" fillId="0" borderId="0"/>
    <xf numFmtId="164" fontId="4" fillId="0" borderId="0"/>
    <xf numFmtId="0" fontId="15" fillId="0" borderId="0"/>
    <xf numFmtId="164" fontId="2" fillId="0" borderId="0"/>
    <xf numFmtId="164" fontId="14" fillId="0" borderId="0"/>
    <xf numFmtId="0" fontId="5" fillId="0" borderId="0"/>
    <xf numFmtId="164" fontId="2" fillId="0" borderId="0"/>
    <xf numFmtId="164" fontId="14" fillId="0" borderId="0"/>
    <xf numFmtId="164" fontId="2" fillId="0" borderId="0"/>
    <xf numFmtId="164" fontId="2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0">
      <alignment vertical="center"/>
    </xf>
  </cellStyleXfs>
  <cellXfs count="88">
    <xf numFmtId="0" fontId="0" fillId="0" borderId="0" xfId="0"/>
    <xf numFmtId="0" fontId="5" fillId="0" borderId="0" xfId="12"/>
    <xf numFmtId="164" fontId="2" fillId="0" borderId="0" xfId="0" applyNumberFormat="1" applyFont="1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4" fillId="2" borderId="1" xfId="2" applyNumberFormat="1" applyFill="1" applyBorder="1" applyAlignment="1">
      <alignment horizontal="left"/>
    </xf>
    <xf numFmtId="2" fontId="4" fillId="2" borderId="2" xfId="2" applyNumberFormat="1" applyFill="1" applyBorder="1" applyAlignment="1">
      <alignment horizontal="left"/>
    </xf>
    <xf numFmtId="1" fontId="4" fillId="2" borderId="2" xfId="2" applyNumberFormat="1" applyFill="1" applyBorder="1" applyAlignment="1">
      <alignment horizontal="center" vertical="center"/>
    </xf>
    <xf numFmtId="1" fontId="6" fillId="2" borderId="3" xfId="2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5" fillId="2" borderId="5" xfId="12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" fontId="13" fillId="0" borderId="0" xfId="15" applyNumberFormat="1" applyFont="1" applyFill="1" applyBorder="1" applyAlignment="1">
      <alignment horizontal="center"/>
    </xf>
    <xf numFmtId="49" fontId="13" fillId="0" borderId="0" xfId="0" applyNumberFormat="1" applyFont="1" applyAlignment="1">
      <alignment horizontal="center"/>
    </xf>
    <xf numFmtId="1" fontId="13" fillId="0" borderId="0" xfId="0" applyNumberFormat="1" applyFont="1"/>
    <xf numFmtId="0" fontId="12" fillId="0" borderId="0" xfId="0" applyFont="1"/>
    <xf numFmtId="0" fontId="13" fillId="0" borderId="0" xfId="0" applyFont="1"/>
    <xf numFmtId="2" fontId="5" fillId="2" borderId="6" xfId="2" applyNumberFormat="1" applyFont="1" applyFill="1" applyBorder="1" applyAlignment="1">
      <alignment horizontal="center"/>
    </xf>
    <xf numFmtId="1" fontId="6" fillId="2" borderId="6" xfId="2" applyNumberFormat="1" applyFont="1" applyFill="1" applyBorder="1" applyAlignment="1">
      <alignment horizontal="center" vertical="center"/>
    </xf>
    <xf numFmtId="1" fontId="5" fillId="2" borderId="6" xfId="2" applyNumberFormat="1" applyFont="1" applyFill="1" applyBorder="1" applyAlignment="1">
      <alignment horizontal="left" vertical="center"/>
    </xf>
    <xf numFmtId="0" fontId="5" fillId="2" borderId="6" xfId="12" applyFill="1" applyBorder="1"/>
    <xf numFmtId="49" fontId="5" fillId="2" borderId="7" xfId="12" applyNumberFormat="1" applyFill="1" applyBorder="1" applyAlignment="1">
      <alignment horizontal="center" vertical="center"/>
    </xf>
    <xf numFmtId="9" fontId="13" fillId="0" borderId="0" xfId="15" applyFont="1" applyFill="1" applyBorder="1" applyAlignment="1">
      <alignment horizontal="center"/>
    </xf>
    <xf numFmtId="166" fontId="4" fillId="2" borderId="2" xfId="2" applyNumberFormat="1" applyFill="1" applyBorder="1" applyAlignment="1">
      <alignment horizontal="center" vertical="center"/>
    </xf>
    <xf numFmtId="166" fontId="5" fillId="2" borderId="6" xfId="12" applyNumberFormat="1" applyFill="1" applyBorder="1" applyAlignment="1">
      <alignment horizontal="center" vertical="center"/>
    </xf>
    <xf numFmtId="166" fontId="13" fillId="0" borderId="0" xfId="0" applyNumberFormat="1" applyFont="1" applyAlignment="1">
      <alignment horizontal="center"/>
    </xf>
    <xf numFmtId="166" fontId="13" fillId="0" borderId="0" xfId="11" applyNumberFormat="1" applyFont="1" applyAlignment="1">
      <alignment horizontal="center"/>
    </xf>
    <xf numFmtId="166" fontId="11" fillId="0" borderId="0" xfId="0" applyNumberFormat="1" applyFont="1"/>
    <xf numFmtId="166" fontId="0" fillId="0" borderId="0" xfId="0" applyNumberFormat="1" applyAlignment="1">
      <alignment horizontal="center" vertical="center"/>
    </xf>
    <xf numFmtId="167" fontId="4" fillId="2" borderId="2" xfId="2" applyNumberFormat="1" applyFill="1" applyBorder="1" applyAlignment="1">
      <alignment horizontal="center" vertical="center"/>
    </xf>
    <xf numFmtId="167" fontId="5" fillId="2" borderId="6" xfId="12" applyNumberFormat="1" applyFill="1" applyBorder="1" applyAlignment="1">
      <alignment horizontal="center" vertical="center"/>
    </xf>
    <xf numFmtId="167" fontId="13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 vertical="center"/>
    </xf>
    <xf numFmtId="2" fontId="13" fillId="0" borderId="0" xfId="0" applyNumberFormat="1" applyFont="1" applyAlignment="1">
      <alignment horizontal="center"/>
    </xf>
    <xf numFmtId="2" fontId="3" fillId="4" borderId="6" xfId="2" applyNumberFormat="1" applyFont="1" applyFill="1" applyBorder="1" applyAlignment="1">
      <alignment horizontal="left" vertical="center" wrapText="1"/>
    </xf>
    <xf numFmtId="1" fontId="3" fillId="4" borderId="6" xfId="2" applyNumberFormat="1" applyFont="1" applyFill="1" applyBorder="1" applyAlignment="1">
      <alignment horizontal="center" vertical="center"/>
    </xf>
    <xf numFmtId="167" fontId="3" fillId="4" borderId="6" xfId="2" applyNumberFormat="1" applyFont="1" applyFill="1" applyBorder="1" applyAlignment="1">
      <alignment horizontal="center" vertical="center" wrapText="1"/>
    </xf>
    <xf numFmtId="166" fontId="3" fillId="4" borderId="6" xfId="2" applyNumberFormat="1" applyFont="1" applyFill="1" applyBorder="1" applyAlignment="1">
      <alignment horizontal="center" vertical="center" wrapText="1"/>
    </xf>
    <xf numFmtId="2" fontId="3" fillId="4" borderId="6" xfId="2" applyNumberFormat="1" applyFont="1" applyFill="1" applyBorder="1" applyAlignment="1">
      <alignment horizontal="center" vertical="center" wrapText="1"/>
    </xf>
    <xf numFmtId="1" fontId="3" fillId="4" borderId="6" xfId="2" applyNumberFormat="1" applyFont="1" applyFill="1" applyBorder="1" applyAlignment="1">
      <alignment horizontal="center" vertical="center" wrapText="1"/>
    </xf>
    <xf numFmtId="1" fontId="12" fillId="5" borderId="0" xfId="15" applyNumberFormat="1" applyFont="1" applyFill="1" applyBorder="1" applyAlignment="1">
      <alignment horizontal="center"/>
    </xf>
    <xf numFmtId="9" fontId="12" fillId="5" borderId="0" xfId="15" applyFont="1" applyFill="1" applyBorder="1"/>
    <xf numFmtId="9" fontId="16" fillId="0" borderId="0" xfId="15" applyFont="1" applyFill="1" applyBorder="1" applyAlignment="1">
      <alignment horizontal="center"/>
    </xf>
    <xf numFmtId="1" fontId="13" fillId="0" borderId="0" xfId="0" applyNumberFormat="1" applyFont="1" applyAlignment="1">
      <alignment horizontal="center"/>
    </xf>
    <xf numFmtId="1" fontId="13" fillId="3" borderId="0" xfId="0" applyNumberFormat="1" applyFont="1" applyFill="1" applyAlignment="1">
      <alignment horizontal="center"/>
    </xf>
    <xf numFmtId="165" fontId="13" fillId="3" borderId="0" xfId="11" applyNumberFormat="1" applyFont="1" applyFill="1" applyAlignment="1">
      <alignment horizontal="center"/>
    </xf>
    <xf numFmtId="9" fontId="20" fillId="0" borderId="0" xfId="15" applyFont="1" applyFill="1" applyBorder="1" applyAlignment="1">
      <alignment horizontal="center"/>
    </xf>
    <xf numFmtId="2" fontId="5" fillId="2" borderId="3" xfId="2" applyNumberFormat="1" applyFont="1" applyFill="1" applyBorder="1" applyAlignment="1">
      <alignment horizontal="left"/>
    </xf>
    <xf numFmtId="1" fontId="6" fillId="2" borderId="0" xfId="2" applyNumberFormat="1" applyFont="1" applyFill="1" applyAlignment="1">
      <alignment horizontal="center" vertical="center"/>
    </xf>
    <xf numFmtId="167" fontId="5" fillId="2" borderId="0" xfId="12" applyNumberFormat="1" applyFill="1" applyAlignment="1">
      <alignment horizontal="center" vertical="center"/>
    </xf>
    <xf numFmtId="166" fontId="5" fillId="2" borderId="0" xfId="12" applyNumberFormat="1" applyFill="1" applyAlignment="1">
      <alignment horizontal="center" vertical="center"/>
    </xf>
    <xf numFmtId="0" fontId="5" fillId="2" borderId="0" xfId="12" applyFill="1" applyAlignment="1">
      <alignment horizontal="center" vertical="center"/>
    </xf>
    <xf numFmtId="1" fontId="5" fillId="2" borderId="0" xfId="2" applyNumberFormat="1" applyFont="1" applyFill="1" applyAlignment="1">
      <alignment horizontal="center" vertical="center"/>
    </xf>
    <xf numFmtId="1" fontId="10" fillId="2" borderId="0" xfId="2" applyNumberFormat="1" applyFont="1" applyFill="1" applyAlignment="1">
      <alignment horizontal="left" vertical="center"/>
    </xf>
    <xf numFmtId="2" fontId="9" fillId="2" borderId="0" xfId="2" applyNumberFormat="1" applyFont="1" applyFill="1" applyAlignment="1">
      <alignment horizontal="right"/>
    </xf>
    <xf numFmtId="1" fontId="5" fillId="2" borderId="0" xfId="2" applyNumberFormat="1" applyFont="1" applyFill="1" applyAlignment="1">
      <alignment horizontal="left" vertical="center" wrapText="1"/>
    </xf>
    <xf numFmtId="1" fontId="5" fillId="2" borderId="0" xfId="2" applyNumberFormat="1" applyFont="1" applyFill="1" applyAlignment="1">
      <alignment horizontal="left" vertical="center"/>
    </xf>
    <xf numFmtId="0" fontId="5" fillId="2" borderId="0" xfId="12" applyFill="1"/>
    <xf numFmtId="49" fontId="3" fillId="4" borderId="7" xfId="2" applyNumberFormat="1" applyFont="1" applyFill="1" applyBorder="1" applyAlignment="1">
      <alignment horizontal="center" vertical="center" wrapText="1"/>
    </xf>
    <xf numFmtId="1" fontId="12" fillId="5" borderId="0" xfId="0" applyNumberFormat="1" applyFont="1" applyFill="1" applyAlignment="1">
      <alignment horizontal="center"/>
    </xf>
    <xf numFmtId="165" fontId="12" fillId="5" borderId="0" xfId="0" applyNumberFormat="1" applyFont="1" applyFill="1"/>
    <xf numFmtId="2" fontId="12" fillId="5" borderId="0" xfId="0" applyNumberFormat="1" applyFont="1" applyFill="1"/>
    <xf numFmtId="0" fontId="12" fillId="5" borderId="0" xfId="0" applyFont="1" applyFill="1"/>
    <xf numFmtId="0" fontId="12" fillId="5" borderId="5" xfId="0" applyFont="1" applyFill="1" applyBorder="1"/>
    <xf numFmtId="0" fontId="13" fillId="0" borderId="3" xfId="0" applyFont="1" applyBorder="1"/>
    <xf numFmtId="165" fontId="16" fillId="3" borderId="0" xfId="3" applyNumberFormat="1" applyFont="1" applyFill="1" applyAlignment="1">
      <alignment horizontal="center"/>
    </xf>
    <xf numFmtId="0" fontId="18" fillId="0" borderId="5" xfId="0" applyFont="1" applyBorder="1" applyAlignment="1">
      <alignment horizontal="center" vertical="center"/>
    </xf>
    <xf numFmtId="1" fontId="13" fillId="0" borderId="5" xfId="15" applyNumberFormat="1" applyFont="1" applyFill="1" applyBorder="1" applyAlignment="1">
      <alignment horizontal="center"/>
    </xf>
    <xf numFmtId="1" fontId="18" fillId="0" borderId="0" xfId="0" applyNumberFormat="1" applyFont="1" applyAlignment="1">
      <alignment horizontal="center"/>
    </xf>
    <xf numFmtId="0" fontId="13" fillId="0" borderId="8" xfId="0" applyFont="1" applyBorder="1"/>
    <xf numFmtId="1" fontId="18" fillId="0" borderId="6" xfId="0" applyNumberFormat="1" applyFont="1" applyBorder="1" applyAlignment="1">
      <alignment horizontal="center"/>
    </xf>
    <xf numFmtId="1" fontId="13" fillId="3" borderId="6" xfId="0" applyNumberFormat="1" applyFont="1" applyFill="1" applyBorder="1" applyAlignment="1">
      <alignment horizontal="center"/>
    </xf>
    <xf numFmtId="165" fontId="13" fillId="3" borderId="6" xfId="11" applyNumberFormat="1" applyFont="1" applyFill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9" fontId="16" fillId="0" borderId="6" xfId="15" applyFont="1" applyFill="1" applyBorder="1" applyAlignment="1">
      <alignment horizontal="center"/>
    </xf>
    <xf numFmtId="1" fontId="13" fillId="0" borderId="6" xfId="15" applyNumberFormat="1" applyFont="1" applyFill="1" applyBorder="1" applyAlignment="1">
      <alignment horizontal="center"/>
    </xf>
    <xf numFmtId="9" fontId="13" fillId="0" borderId="6" xfId="15" applyFont="1" applyFill="1" applyBorder="1" applyAlignment="1">
      <alignment horizontal="center"/>
    </xf>
    <xf numFmtId="1" fontId="13" fillId="0" borderId="7" xfId="15" applyNumberFormat="1" applyFont="1" applyFill="1" applyBorder="1" applyAlignment="1">
      <alignment horizontal="center"/>
    </xf>
    <xf numFmtId="2" fontId="5" fillId="2" borderId="0" xfId="2" applyNumberFormat="1" applyFont="1" applyFill="1" applyAlignment="1">
      <alignment horizontal="left"/>
    </xf>
    <xf numFmtId="2" fontId="9" fillId="2" borderId="0" xfId="2" applyNumberFormat="1" applyFont="1" applyFill="1" applyAlignment="1">
      <alignment horizontal="left"/>
    </xf>
    <xf numFmtId="0" fontId="7" fillId="2" borderId="0" xfId="2" applyNumberFormat="1" applyFont="1" applyFill="1" applyAlignment="1">
      <alignment horizontal="right" vertical="center"/>
    </xf>
    <xf numFmtId="2" fontId="5" fillId="2" borderId="0" xfId="2" applyNumberFormat="1" applyFont="1" applyFill="1" applyAlignment="1">
      <alignment horizontal="center"/>
    </xf>
    <xf numFmtId="2" fontId="5" fillId="2" borderId="8" xfId="2" applyNumberFormat="1" applyFont="1" applyFill="1" applyBorder="1" applyAlignment="1">
      <alignment horizontal="left" vertical="center"/>
    </xf>
    <xf numFmtId="1" fontId="3" fillId="4" borderId="8" xfId="2" applyNumberFormat="1" applyFont="1" applyFill="1" applyBorder="1" applyAlignment="1">
      <alignment horizontal="left" vertical="center" wrapText="1"/>
    </xf>
    <xf numFmtId="0" fontId="19" fillId="4" borderId="3" xfId="0" applyFont="1" applyFill="1" applyBorder="1"/>
    <xf numFmtId="0" fontId="13" fillId="0" borderId="6" xfId="0" applyFont="1" applyBorder="1"/>
  </cellXfs>
  <cellStyles count="17">
    <cellStyle name="Normal_Sheet1" xfId="16" xr:uid="{00000000-0005-0000-0000-000000000000}"/>
    <cellStyle name="normálne 2" xfId="1" xr:uid="{00000000-0005-0000-0000-000001000000}"/>
    <cellStyle name="normálne_Hárok1" xfId="2" xr:uid="{00000000-0005-0000-0000-000002000000}"/>
    <cellStyle name="Normální" xfId="0" builtinId="0"/>
    <cellStyle name="Normální 10" xfId="3" xr:uid="{00000000-0005-0000-0000-000004000000}"/>
    <cellStyle name="normální 11" xfId="4" xr:uid="{00000000-0005-0000-0000-000005000000}"/>
    <cellStyle name="normální 12" xfId="5" xr:uid="{00000000-0005-0000-0000-000006000000}"/>
    <cellStyle name="normální 2" xfId="6" xr:uid="{00000000-0005-0000-0000-000007000000}"/>
    <cellStyle name="normální 2 3 2" xfId="7" xr:uid="{00000000-0005-0000-0000-000008000000}"/>
    <cellStyle name="normální 5" xfId="8" xr:uid="{00000000-0005-0000-0000-000009000000}"/>
    <cellStyle name="normální 7 2" xfId="9" xr:uid="{00000000-0005-0000-0000-00000A000000}"/>
    <cellStyle name="normální 9" xfId="10" xr:uid="{00000000-0005-0000-0000-00000B000000}"/>
    <cellStyle name="normální_Ceník Caselogic 1.10.05" xfId="11" xr:uid="{00000000-0005-0000-0000-00000C000000}"/>
    <cellStyle name="normální_Ceník SOLID CZ 31.7.06" xfId="12" xr:uid="{00000000-0005-0000-0000-00000D000000}"/>
    <cellStyle name="procent 2 2" xfId="13" xr:uid="{00000000-0005-0000-0000-00000E000000}"/>
    <cellStyle name="procent 3" xfId="14" xr:uid="{00000000-0005-0000-0000-00000F000000}"/>
    <cellStyle name="Procenta" xfId="15" builtinId="5"/>
  </cellStyles>
  <dxfs count="7">
    <dxf>
      <font>
        <color rgb="FF0070C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9" defaultPivotStyle="PivotStyleLight16"/>
  <colors>
    <mruColors>
      <color rgb="FFFF7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0</xdr:row>
      <xdr:rowOff>76200</xdr:rowOff>
    </xdr:from>
    <xdr:to>
      <xdr:col>7</xdr:col>
      <xdr:colOff>104775</xdr:colOff>
      <xdr:row>2</xdr:row>
      <xdr:rowOff>152400</xdr:rowOff>
    </xdr:to>
    <xdr:pic>
      <xdr:nvPicPr>
        <xdr:cNvPr id="1372" name="Obrázek 2" descr="solight - logo.jpg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76200"/>
          <a:ext cx="18192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59530</xdr:rowOff>
    </xdr:from>
    <xdr:to>
      <xdr:col>1</xdr:col>
      <xdr:colOff>1938835</xdr:colOff>
      <xdr:row>6</xdr:row>
      <xdr:rowOff>57150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59530"/>
          <a:ext cx="3117554" cy="1152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olight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0"/>
  <sheetViews>
    <sheetView tabSelected="1" view="pageBreakPreview" zoomScale="80" zoomScaleNormal="90" zoomScaleSheetLayoutView="80" workbookViewId="0">
      <pane ySplit="11" topLeftCell="A12" activePane="bottomLeft" state="frozen"/>
      <selection pane="bottomLeft" activeCell="D58" sqref="D58"/>
    </sheetView>
  </sheetViews>
  <sheetFormatPr defaultColWidth="8.85546875" defaultRowHeight="15"/>
  <cols>
    <col min="1" max="1" width="19.140625" style="2" customWidth="1"/>
    <col min="2" max="2" width="67.42578125" style="2" customWidth="1"/>
    <col min="3" max="3" width="27.140625" style="4" customWidth="1"/>
    <col min="4" max="4" width="11.140625" style="34" customWidth="1"/>
    <col min="5" max="5" width="11" style="29" customWidth="1"/>
    <col min="6" max="6" width="12.140625" style="29" customWidth="1"/>
    <col min="7" max="7" width="26" style="3" customWidth="1"/>
    <col min="8" max="8" width="18.42578125" style="3" customWidth="1"/>
    <col min="9" max="9" width="11.140625" style="3" customWidth="1"/>
    <col min="10" max="10" width="12.140625" style="12" customWidth="1"/>
  </cols>
  <sheetData>
    <row r="1" spans="1:10" s="1" customFormat="1" ht="12.75">
      <c r="A1" s="5"/>
      <c r="B1" s="6"/>
      <c r="C1" s="7"/>
      <c r="D1" s="30"/>
      <c r="E1" s="24"/>
      <c r="F1" s="24"/>
      <c r="G1" s="7"/>
      <c r="H1" s="7"/>
      <c r="I1" s="7"/>
      <c r="J1" s="9"/>
    </row>
    <row r="2" spans="1:10" s="1" customFormat="1" ht="12.75">
      <c r="A2" s="8"/>
      <c r="B2" s="80"/>
      <c r="C2" s="50"/>
      <c r="D2" s="51"/>
      <c r="E2" s="52"/>
      <c r="F2" s="52"/>
      <c r="G2" s="53"/>
      <c r="H2" s="53"/>
      <c r="I2" s="44"/>
      <c r="J2" s="10"/>
    </row>
    <row r="3" spans="1:10" s="1" customFormat="1" ht="12.75">
      <c r="A3" s="8"/>
      <c r="B3" s="80"/>
      <c r="C3" s="50"/>
      <c r="D3" s="51"/>
      <c r="E3" s="52"/>
      <c r="F3" s="52"/>
      <c r="G3" s="54"/>
      <c r="H3" s="54"/>
      <c r="I3" s="48"/>
      <c r="J3" s="10"/>
    </row>
    <row r="4" spans="1:10" s="1" customFormat="1" ht="12.75">
      <c r="A4" s="8"/>
      <c r="B4" s="80"/>
      <c r="C4" s="50"/>
      <c r="D4" s="51"/>
      <c r="E4" s="52"/>
      <c r="F4" s="52"/>
      <c r="G4" s="54"/>
      <c r="H4" s="54"/>
      <c r="I4" s="53"/>
      <c r="J4" s="10"/>
    </row>
    <row r="5" spans="1:10" s="1" customFormat="1" ht="12.75">
      <c r="A5" s="8"/>
      <c r="B5" s="80"/>
      <c r="C5" s="50"/>
      <c r="D5" s="51"/>
      <c r="E5" s="52"/>
      <c r="F5" s="52"/>
      <c r="G5" s="55" t="s">
        <v>13</v>
      </c>
      <c r="H5" s="55"/>
      <c r="I5" s="54"/>
      <c r="J5" s="11"/>
    </row>
    <row r="6" spans="1:10" s="1" customFormat="1" ht="25.5">
      <c r="A6" s="8"/>
      <c r="B6" s="81"/>
      <c r="C6" s="56" t="s">
        <v>20</v>
      </c>
      <c r="D6" s="51"/>
      <c r="E6" s="52"/>
      <c r="F6" s="52"/>
      <c r="G6" s="57" t="s">
        <v>124</v>
      </c>
      <c r="H6" s="58"/>
      <c r="I6" s="59"/>
      <c r="J6" s="11"/>
    </row>
    <row r="7" spans="1:10" s="1" customFormat="1" ht="18">
      <c r="A7" s="8"/>
      <c r="B7" s="82" t="s">
        <v>129</v>
      </c>
      <c r="C7" s="59"/>
      <c r="D7" s="51"/>
      <c r="E7" s="52"/>
      <c r="F7" s="52"/>
      <c r="G7" s="58" t="s">
        <v>125</v>
      </c>
      <c r="H7" s="58"/>
      <c r="I7" s="59"/>
      <c r="J7" s="11"/>
    </row>
    <row r="8" spans="1:10" s="1" customFormat="1" ht="12.75">
      <c r="A8" s="49" t="s">
        <v>6</v>
      </c>
      <c r="B8" s="59"/>
      <c r="C8" s="59"/>
      <c r="D8" s="51"/>
      <c r="E8" s="52"/>
      <c r="F8" s="52"/>
      <c r="G8" s="58" t="s">
        <v>8</v>
      </c>
      <c r="H8" s="58"/>
      <c r="I8" s="59"/>
      <c r="J8" s="11"/>
    </row>
    <row r="9" spans="1:10" s="1" customFormat="1" ht="12.75">
      <c r="A9" s="49" t="s">
        <v>7</v>
      </c>
      <c r="B9" s="83"/>
      <c r="C9" s="59"/>
      <c r="D9" s="51"/>
      <c r="E9" s="52"/>
      <c r="F9" s="52"/>
      <c r="G9" s="58" t="s">
        <v>9</v>
      </c>
      <c r="H9" s="58"/>
      <c r="I9" s="59"/>
      <c r="J9" s="11"/>
    </row>
    <row r="10" spans="1:10" s="1" customFormat="1" ht="13.5" thickBot="1">
      <c r="A10" s="84" t="s">
        <v>14</v>
      </c>
      <c r="B10" s="18"/>
      <c r="C10" s="19"/>
      <c r="D10" s="31"/>
      <c r="E10" s="25"/>
      <c r="F10" s="25"/>
      <c r="G10" s="20" t="s">
        <v>10</v>
      </c>
      <c r="H10" s="20"/>
      <c r="I10" s="21"/>
      <c r="J10" s="22"/>
    </row>
    <row r="11" spans="1:10" ht="26.25" thickBot="1">
      <c r="A11" s="85" t="s">
        <v>3</v>
      </c>
      <c r="B11" s="36" t="s">
        <v>4</v>
      </c>
      <c r="C11" s="37" t="s">
        <v>2</v>
      </c>
      <c r="D11" s="38" t="s">
        <v>5</v>
      </c>
      <c r="E11" s="39" t="s">
        <v>0</v>
      </c>
      <c r="F11" s="39" t="s">
        <v>11</v>
      </c>
      <c r="G11" s="40" t="s">
        <v>123</v>
      </c>
      <c r="H11" s="40" t="s">
        <v>15</v>
      </c>
      <c r="I11" s="41" t="s">
        <v>1</v>
      </c>
      <c r="J11" s="60" t="s">
        <v>19</v>
      </c>
    </row>
    <row r="12" spans="1:10">
      <c r="A12" s="86" t="s">
        <v>21</v>
      </c>
      <c r="B12" s="64"/>
      <c r="C12" s="61"/>
      <c r="D12" s="61"/>
      <c r="E12" s="62"/>
      <c r="F12" s="63"/>
      <c r="G12" s="43"/>
      <c r="H12" s="64"/>
      <c r="I12" s="64"/>
      <c r="J12" s="65"/>
    </row>
    <row r="13" spans="1:10" ht="18" customHeight="1">
      <c r="A13" s="66" t="s">
        <v>22</v>
      </c>
      <c r="B13" s="17" t="s">
        <v>70</v>
      </c>
      <c r="C13" s="45">
        <v>4250175803937</v>
      </c>
      <c r="D13" s="46">
        <v>239</v>
      </c>
      <c r="E13" s="67">
        <v>138</v>
      </c>
      <c r="F13" s="35">
        <v>69</v>
      </c>
      <c r="G13" s="44" t="s">
        <v>126</v>
      </c>
      <c r="H13" s="13">
        <v>2</v>
      </c>
      <c r="I13" s="23" t="s">
        <v>17</v>
      </c>
      <c r="J13" s="68">
        <v>2</v>
      </c>
    </row>
    <row r="14" spans="1:10" ht="18" customHeight="1">
      <c r="A14" s="66" t="s">
        <v>23</v>
      </c>
      <c r="B14" s="17" t="s">
        <v>71</v>
      </c>
      <c r="C14" s="45">
        <v>4250175803944</v>
      </c>
      <c r="D14" s="46">
        <v>159</v>
      </c>
      <c r="E14" s="67">
        <v>87.2</v>
      </c>
      <c r="F14" s="35">
        <v>43.6</v>
      </c>
      <c r="G14" s="44" t="s">
        <v>126</v>
      </c>
      <c r="H14" s="13">
        <v>2</v>
      </c>
      <c r="I14" s="23" t="s">
        <v>17</v>
      </c>
      <c r="J14" s="68">
        <v>2</v>
      </c>
    </row>
    <row r="15" spans="1:10" ht="18" customHeight="1">
      <c r="A15" s="66" t="s">
        <v>24</v>
      </c>
      <c r="B15" s="17" t="s">
        <v>72</v>
      </c>
      <c r="C15" s="45">
        <v>4250175802756</v>
      </c>
      <c r="D15" s="46">
        <v>209</v>
      </c>
      <c r="E15" s="67">
        <v>120.8</v>
      </c>
      <c r="F15" s="35">
        <v>30.2</v>
      </c>
      <c r="G15" s="44" t="s">
        <v>126</v>
      </c>
      <c r="H15" s="13">
        <v>2</v>
      </c>
      <c r="I15" s="23" t="s">
        <v>17</v>
      </c>
      <c r="J15" s="68">
        <v>4</v>
      </c>
    </row>
    <row r="16" spans="1:10" ht="18" customHeight="1">
      <c r="A16" s="66" t="s">
        <v>25</v>
      </c>
      <c r="B16" s="17" t="s">
        <v>73</v>
      </c>
      <c r="C16" s="45">
        <v>4250175802718</v>
      </c>
      <c r="D16" s="46">
        <v>449</v>
      </c>
      <c r="E16" s="67">
        <v>256.2</v>
      </c>
      <c r="F16" s="35">
        <v>64.05</v>
      </c>
      <c r="G16" s="44" t="s">
        <v>126</v>
      </c>
      <c r="H16" s="13">
        <v>1</v>
      </c>
      <c r="I16" s="23" t="s">
        <v>17</v>
      </c>
      <c r="J16" s="68">
        <v>4</v>
      </c>
    </row>
    <row r="17" spans="1:10" ht="18" customHeight="1">
      <c r="A17" s="86" t="s">
        <v>26</v>
      </c>
      <c r="B17" s="64"/>
      <c r="C17" s="61"/>
      <c r="D17" s="61"/>
      <c r="E17" s="62"/>
      <c r="F17" s="63"/>
      <c r="G17" s="63"/>
      <c r="H17" s="42"/>
      <c r="I17" s="64"/>
      <c r="J17" s="65"/>
    </row>
    <row r="18" spans="1:10" ht="18" customHeight="1">
      <c r="A18" s="66" t="s">
        <v>27</v>
      </c>
      <c r="B18" s="17" t="s">
        <v>74</v>
      </c>
      <c r="C18" s="45">
        <v>4250175821887</v>
      </c>
      <c r="D18" s="46">
        <v>74</v>
      </c>
      <c r="E18" s="47">
        <v>38.9</v>
      </c>
      <c r="F18" s="35">
        <v>9.73</v>
      </c>
      <c r="G18" s="44" t="s">
        <v>126</v>
      </c>
      <c r="H18" s="13">
        <v>5</v>
      </c>
      <c r="I18" s="23" t="s">
        <v>18</v>
      </c>
      <c r="J18" s="69">
        <v>4</v>
      </c>
    </row>
    <row r="19" spans="1:10" ht="18" customHeight="1">
      <c r="A19" s="66" t="s">
        <v>28</v>
      </c>
      <c r="B19" s="17" t="s">
        <v>75</v>
      </c>
      <c r="C19" s="45">
        <v>4250175821856</v>
      </c>
      <c r="D19" s="46">
        <v>74</v>
      </c>
      <c r="E19" s="47">
        <v>38.9</v>
      </c>
      <c r="F19" s="35">
        <v>9.73</v>
      </c>
      <c r="G19" s="44" t="s">
        <v>126</v>
      </c>
      <c r="H19" s="13">
        <v>5</v>
      </c>
      <c r="I19" s="23" t="s">
        <v>18</v>
      </c>
      <c r="J19" s="69">
        <v>4</v>
      </c>
    </row>
    <row r="20" spans="1:10" ht="18" customHeight="1">
      <c r="A20" s="66" t="s">
        <v>115</v>
      </c>
      <c r="B20" s="17" t="s">
        <v>116</v>
      </c>
      <c r="C20" s="45">
        <v>4250175851808</v>
      </c>
      <c r="D20" s="46">
        <v>79</v>
      </c>
      <c r="E20" s="47">
        <v>41.4</v>
      </c>
      <c r="F20" s="35">
        <v>41.4</v>
      </c>
      <c r="G20" s="44" t="s">
        <v>126</v>
      </c>
      <c r="H20" s="13">
        <v>4</v>
      </c>
      <c r="I20" s="23" t="s">
        <v>18</v>
      </c>
      <c r="J20" s="69">
        <v>1</v>
      </c>
    </row>
    <row r="21" spans="1:10" ht="18" customHeight="1">
      <c r="A21" s="66" t="s">
        <v>117</v>
      </c>
      <c r="B21" s="17" t="s">
        <v>118</v>
      </c>
      <c r="C21" s="45">
        <v>4250175851860</v>
      </c>
      <c r="D21" s="46">
        <v>159</v>
      </c>
      <c r="E21" s="47">
        <v>84</v>
      </c>
      <c r="F21" s="35">
        <v>42</v>
      </c>
      <c r="G21" s="44" t="s">
        <v>126</v>
      </c>
      <c r="H21" s="13">
        <v>3</v>
      </c>
      <c r="I21" s="23" t="s">
        <v>18</v>
      </c>
      <c r="J21" s="69">
        <v>2</v>
      </c>
    </row>
    <row r="22" spans="1:10" ht="18" customHeight="1">
      <c r="A22" s="66" t="s">
        <v>119</v>
      </c>
      <c r="B22" s="17" t="s">
        <v>121</v>
      </c>
      <c r="C22" s="45">
        <v>4250175851839</v>
      </c>
      <c r="D22" s="46">
        <v>104</v>
      </c>
      <c r="E22" s="47">
        <v>56.7</v>
      </c>
      <c r="F22" s="35">
        <v>28.35</v>
      </c>
      <c r="G22" s="44" t="s">
        <v>126</v>
      </c>
      <c r="H22" s="13">
        <v>3</v>
      </c>
      <c r="I22" s="23" t="s">
        <v>18</v>
      </c>
      <c r="J22" s="69">
        <v>2</v>
      </c>
    </row>
    <row r="23" spans="1:10" ht="18" customHeight="1">
      <c r="A23" s="86" t="s">
        <v>29</v>
      </c>
      <c r="B23" s="64"/>
      <c r="C23" s="61"/>
      <c r="D23" s="61"/>
      <c r="E23" s="62"/>
      <c r="F23" s="63"/>
      <c r="G23" s="63"/>
      <c r="H23" s="42"/>
      <c r="I23" s="64"/>
      <c r="J23" s="65"/>
    </row>
    <row r="24" spans="1:10" ht="18" customHeight="1">
      <c r="A24" s="66" t="s">
        <v>30</v>
      </c>
      <c r="B24" s="17" t="s">
        <v>76</v>
      </c>
      <c r="C24" s="45">
        <v>4250175808048</v>
      </c>
      <c r="D24" s="46">
        <v>139</v>
      </c>
      <c r="E24" s="47">
        <v>75.599999999999994</v>
      </c>
      <c r="F24" s="35">
        <v>37.799999999999997</v>
      </c>
      <c r="G24" s="44" t="s">
        <v>126</v>
      </c>
      <c r="H24" s="13">
        <v>3</v>
      </c>
      <c r="I24" s="23" t="s">
        <v>18</v>
      </c>
      <c r="J24" s="69">
        <v>2</v>
      </c>
    </row>
    <row r="25" spans="1:10" ht="18" customHeight="1">
      <c r="A25" s="66" t="s">
        <v>31</v>
      </c>
      <c r="B25" s="17" t="s">
        <v>77</v>
      </c>
      <c r="C25" s="45">
        <v>4250175808031</v>
      </c>
      <c r="D25" s="46">
        <v>104</v>
      </c>
      <c r="E25" s="47">
        <v>54.6</v>
      </c>
      <c r="F25" s="35">
        <v>27.3</v>
      </c>
      <c r="G25" s="44" t="s">
        <v>126</v>
      </c>
      <c r="H25" s="13">
        <v>4</v>
      </c>
      <c r="I25" s="23" t="s">
        <v>18</v>
      </c>
      <c r="J25" s="69">
        <v>2</v>
      </c>
    </row>
    <row r="26" spans="1:10" ht="18" customHeight="1">
      <c r="A26" s="66" t="s">
        <v>32</v>
      </c>
      <c r="B26" s="17" t="s">
        <v>78</v>
      </c>
      <c r="C26" s="45">
        <v>4250175808017</v>
      </c>
      <c r="D26" s="46">
        <v>59</v>
      </c>
      <c r="E26" s="47">
        <v>31.5</v>
      </c>
      <c r="F26" s="35">
        <v>7.88</v>
      </c>
      <c r="G26" s="44" t="s">
        <v>130</v>
      </c>
      <c r="H26" s="13">
        <v>6</v>
      </c>
      <c r="I26" s="23" t="s">
        <v>18</v>
      </c>
      <c r="J26" s="69">
        <v>4</v>
      </c>
    </row>
    <row r="27" spans="1:10" ht="18" customHeight="1">
      <c r="A27" s="66" t="s">
        <v>33</v>
      </c>
      <c r="B27" s="17" t="s">
        <v>79</v>
      </c>
      <c r="C27" s="45">
        <v>4250175812403</v>
      </c>
      <c r="D27" s="46">
        <v>59</v>
      </c>
      <c r="E27" s="47">
        <v>30.7</v>
      </c>
      <c r="F27" s="35">
        <v>7.68</v>
      </c>
      <c r="G27" s="48" t="s">
        <v>127</v>
      </c>
      <c r="H27" s="13">
        <v>6</v>
      </c>
      <c r="I27" s="23" t="s">
        <v>18</v>
      </c>
      <c r="J27" s="69">
        <v>4</v>
      </c>
    </row>
    <row r="28" spans="1:10" ht="18" customHeight="1">
      <c r="A28" s="66" t="s">
        <v>34</v>
      </c>
      <c r="B28" s="17" t="s">
        <v>80</v>
      </c>
      <c r="C28" s="45">
        <v>4250175814360</v>
      </c>
      <c r="D28" s="46">
        <v>224</v>
      </c>
      <c r="E28" s="47">
        <v>121</v>
      </c>
      <c r="F28" s="35">
        <v>7.56</v>
      </c>
      <c r="G28" s="44" t="s">
        <v>130</v>
      </c>
      <c r="H28" s="13">
        <v>2</v>
      </c>
      <c r="I28" s="23" t="s">
        <v>18</v>
      </c>
      <c r="J28" s="69">
        <v>16</v>
      </c>
    </row>
    <row r="29" spans="1:10" ht="18" customHeight="1">
      <c r="A29" s="66" t="s">
        <v>35</v>
      </c>
      <c r="B29" s="17" t="s">
        <v>81</v>
      </c>
      <c r="C29" s="45">
        <v>4250175808000</v>
      </c>
      <c r="D29" s="46">
        <v>59</v>
      </c>
      <c r="E29" s="47">
        <v>31.5</v>
      </c>
      <c r="F29" s="35">
        <v>7.88</v>
      </c>
      <c r="G29" s="44" t="s">
        <v>130</v>
      </c>
      <c r="H29" s="13">
        <v>6</v>
      </c>
      <c r="I29" s="23" t="s">
        <v>18</v>
      </c>
      <c r="J29" s="69">
        <v>4</v>
      </c>
    </row>
    <row r="30" spans="1:10" ht="18" customHeight="1">
      <c r="A30" s="66" t="s">
        <v>36</v>
      </c>
      <c r="B30" s="17" t="s">
        <v>82</v>
      </c>
      <c r="C30" s="45">
        <v>4250175812434</v>
      </c>
      <c r="D30" s="46">
        <v>59</v>
      </c>
      <c r="E30" s="47">
        <v>30.7</v>
      </c>
      <c r="F30" s="35">
        <v>7.68</v>
      </c>
      <c r="G30" s="44" t="s">
        <v>127</v>
      </c>
      <c r="H30" s="13">
        <v>6</v>
      </c>
      <c r="I30" s="23" t="s">
        <v>18</v>
      </c>
      <c r="J30" s="69">
        <v>4</v>
      </c>
    </row>
    <row r="31" spans="1:10" ht="18" customHeight="1">
      <c r="A31" s="66" t="s">
        <v>37</v>
      </c>
      <c r="B31" s="17" t="s">
        <v>83</v>
      </c>
      <c r="C31" s="45">
        <v>4250175814377</v>
      </c>
      <c r="D31" s="46">
        <v>224</v>
      </c>
      <c r="E31" s="47">
        <v>121</v>
      </c>
      <c r="F31" s="35">
        <v>7.56</v>
      </c>
      <c r="G31" s="44" t="s">
        <v>130</v>
      </c>
      <c r="H31" s="13">
        <v>2</v>
      </c>
      <c r="I31" s="23" t="s">
        <v>18</v>
      </c>
      <c r="J31" s="69">
        <v>16</v>
      </c>
    </row>
    <row r="32" spans="1:10" ht="18" customHeight="1">
      <c r="A32" s="66" t="s">
        <v>38</v>
      </c>
      <c r="B32" s="17" t="s">
        <v>84</v>
      </c>
      <c r="C32" s="45">
        <v>4250175808024</v>
      </c>
      <c r="D32" s="46">
        <v>74</v>
      </c>
      <c r="E32" s="47">
        <v>39.9</v>
      </c>
      <c r="F32" s="35">
        <v>39.9</v>
      </c>
      <c r="G32" s="44" t="s">
        <v>126</v>
      </c>
      <c r="H32" s="13">
        <v>5</v>
      </c>
      <c r="I32" s="23" t="s">
        <v>18</v>
      </c>
      <c r="J32" s="69">
        <v>1</v>
      </c>
    </row>
    <row r="33" spans="1:10" ht="18" customHeight="1">
      <c r="A33" s="66" t="s">
        <v>39</v>
      </c>
      <c r="B33" s="17" t="s">
        <v>85</v>
      </c>
      <c r="C33" s="45">
        <v>4250175823331</v>
      </c>
      <c r="D33" s="46">
        <v>154</v>
      </c>
      <c r="E33" s="47">
        <v>83</v>
      </c>
      <c r="F33" s="35">
        <v>83</v>
      </c>
      <c r="G33" s="44" t="s">
        <v>128</v>
      </c>
      <c r="H33" s="13">
        <v>5</v>
      </c>
      <c r="I33" s="23" t="s">
        <v>18</v>
      </c>
      <c r="J33" s="69">
        <v>1</v>
      </c>
    </row>
    <row r="34" spans="1:10" ht="18" customHeight="1">
      <c r="A34" s="66" t="s">
        <v>120</v>
      </c>
      <c r="B34" s="17" t="s">
        <v>122</v>
      </c>
      <c r="C34" s="45">
        <v>4250175857978</v>
      </c>
      <c r="D34" s="46">
        <v>154</v>
      </c>
      <c r="E34" s="47">
        <v>83</v>
      </c>
      <c r="F34" s="35">
        <v>6.92</v>
      </c>
      <c r="G34" s="44" t="s">
        <v>126</v>
      </c>
      <c r="H34" s="13">
        <v>1</v>
      </c>
      <c r="I34" s="23" t="s">
        <v>18</v>
      </c>
      <c r="J34" s="69">
        <v>12</v>
      </c>
    </row>
    <row r="35" spans="1:10" ht="18" customHeight="1">
      <c r="A35" s="86" t="s">
        <v>16</v>
      </c>
      <c r="B35" s="64"/>
      <c r="C35" s="61"/>
      <c r="D35" s="61"/>
      <c r="E35" s="62"/>
      <c r="F35" s="63"/>
      <c r="G35" s="63"/>
      <c r="H35" s="64"/>
      <c r="I35" s="64"/>
      <c r="J35" s="65"/>
    </row>
    <row r="36" spans="1:10" ht="18" customHeight="1">
      <c r="A36" s="66" t="s">
        <v>40</v>
      </c>
      <c r="B36" s="17" t="s">
        <v>86</v>
      </c>
      <c r="C36" s="45">
        <v>4250175808147</v>
      </c>
      <c r="D36" s="46">
        <v>69</v>
      </c>
      <c r="E36" s="47">
        <v>35.700000000000003</v>
      </c>
      <c r="F36" s="35">
        <v>17.850000000000001</v>
      </c>
      <c r="G36" s="44" t="s">
        <v>126</v>
      </c>
      <c r="H36" s="13">
        <v>6</v>
      </c>
      <c r="I36" s="23" t="s">
        <v>18</v>
      </c>
      <c r="J36" s="69">
        <v>2</v>
      </c>
    </row>
    <row r="37" spans="1:10" ht="18" customHeight="1">
      <c r="A37" s="66" t="s">
        <v>41</v>
      </c>
      <c r="B37" s="17" t="s">
        <v>87</v>
      </c>
      <c r="C37" s="70">
        <v>4250175808130</v>
      </c>
      <c r="D37" s="46">
        <v>49</v>
      </c>
      <c r="E37" s="47">
        <v>25.2</v>
      </c>
      <c r="F37" s="35">
        <v>12.6</v>
      </c>
      <c r="G37" s="44" t="s">
        <v>126</v>
      </c>
      <c r="H37" s="13">
        <v>10</v>
      </c>
      <c r="I37" s="23" t="s">
        <v>18</v>
      </c>
      <c r="J37" s="69">
        <v>2</v>
      </c>
    </row>
    <row r="38" spans="1:10" ht="18" customHeight="1">
      <c r="A38" s="66" t="s">
        <v>42</v>
      </c>
      <c r="B38" s="17" t="s">
        <v>88</v>
      </c>
      <c r="C38" s="45">
        <v>4250175808116</v>
      </c>
      <c r="D38" s="46">
        <v>34</v>
      </c>
      <c r="E38" s="47">
        <v>18.5</v>
      </c>
      <c r="F38" s="35">
        <v>4.63</v>
      </c>
      <c r="G38" s="44" t="s">
        <v>130</v>
      </c>
      <c r="H38" s="13">
        <v>12</v>
      </c>
      <c r="I38" s="23" t="s">
        <v>18</v>
      </c>
      <c r="J38" s="69">
        <v>4</v>
      </c>
    </row>
    <row r="39" spans="1:10" ht="18" customHeight="1">
      <c r="A39" s="66" t="s">
        <v>43</v>
      </c>
      <c r="B39" s="17" t="s">
        <v>89</v>
      </c>
      <c r="C39" s="45">
        <v>4250175808109</v>
      </c>
      <c r="D39" s="46">
        <v>34</v>
      </c>
      <c r="E39" s="47">
        <v>18.5</v>
      </c>
      <c r="F39" s="35">
        <v>4.63</v>
      </c>
      <c r="G39" s="44" t="s">
        <v>130</v>
      </c>
      <c r="H39" s="13">
        <v>12</v>
      </c>
      <c r="I39" s="23" t="s">
        <v>18</v>
      </c>
      <c r="J39" s="69">
        <v>4</v>
      </c>
    </row>
    <row r="40" spans="1:10" ht="18" customHeight="1">
      <c r="A40" s="66" t="s">
        <v>44</v>
      </c>
      <c r="B40" s="17" t="s">
        <v>90</v>
      </c>
      <c r="C40" s="45">
        <v>4250175808123</v>
      </c>
      <c r="D40" s="46">
        <v>34</v>
      </c>
      <c r="E40" s="47">
        <v>18.899999999999999</v>
      </c>
      <c r="F40" s="35">
        <v>18.899999999999999</v>
      </c>
      <c r="G40" s="44" t="s">
        <v>126</v>
      </c>
      <c r="H40" s="13">
        <v>12</v>
      </c>
      <c r="I40" s="23" t="s">
        <v>18</v>
      </c>
      <c r="J40" s="69">
        <v>1</v>
      </c>
    </row>
    <row r="41" spans="1:10" ht="18" customHeight="1">
      <c r="A41" s="66" t="s">
        <v>45</v>
      </c>
      <c r="B41" s="17" t="s">
        <v>91</v>
      </c>
      <c r="C41" s="45">
        <v>4250175823362</v>
      </c>
      <c r="D41" s="46">
        <v>74</v>
      </c>
      <c r="E41" s="47">
        <v>38</v>
      </c>
      <c r="F41" s="35">
        <v>38</v>
      </c>
      <c r="G41" s="44" t="s">
        <v>130</v>
      </c>
      <c r="H41" s="13">
        <v>8</v>
      </c>
      <c r="I41" s="23" t="s">
        <v>18</v>
      </c>
      <c r="J41" s="69">
        <v>1</v>
      </c>
    </row>
    <row r="42" spans="1:10" ht="18" customHeight="1">
      <c r="A42" s="66" t="s">
        <v>46</v>
      </c>
      <c r="B42" s="17" t="s">
        <v>92</v>
      </c>
      <c r="C42" s="45">
        <v>4250175808093</v>
      </c>
      <c r="D42" s="46">
        <v>64</v>
      </c>
      <c r="E42" s="47">
        <v>33.6</v>
      </c>
      <c r="F42" s="35">
        <v>16.8</v>
      </c>
      <c r="G42" s="44" t="s">
        <v>126</v>
      </c>
      <c r="H42" s="13">
        <v>8</v>
      </c>
      <c r="I42" s="23" t="s">
        <v>18</v>
      </c>
      <c r="J42" s="69">
        <v>2</v>
      </c>
    </row>
    <row r="43" spans="1:10" ht="18" customHeight="1">
      <c r="A43" s="66" t="s">
        <v>47</v>
      </c>
      <c r="B43" s="17" t="s">
        <v>93</v>
      </c>
      <c r="C43" s="45">
        <v>4250175808086</v>
      </c>
      <c r="D43" s="46">
        <v>44</v>
      </c>
      <c r="E43" s="47">
        <v>22.1</v>
      </c>
      <c r="F43" s="35">
        <v>11.05</v>
      </c>
      <c r="G43" s="44" t="s">
        <v>126</v>
      </c>
      <c r="H43" s="13">
        <v>10</v>
      </c>
      <c r="I43" s="23" t="s">
        <v>18</v>
      </c>
      <c r="J43" s="69">
        <v>2</v>
      </c>
    </row>
    <row r="44" spans="1:10" ht="18" customHeight="1">
      <c r="A44" s="66" t="s">
        <v>48</v>
      </c>
      <c r="B44" s="17" t="s">
        <v>94</v>
      </c>
      <c r="C44" s="45">
        <v>4250175808062</v>
      </c>
      <c r="D44" s="46">
        <v>29</v>
      </c>
      <c r="E44" s="47">
        <v>14.7</v>
      </c>
      <c r="F44" s="35">
        <v>3.68</v>
      </c>
      <c r="G44" s="44" t="s">
        <v>126</v>
      </c>
      <c r="H44" s="13">
        <v>10</v>
      </c>
      <c r="I44" s="23" t="s">
        <v>18</v>
      </c>
      <c r="J44" s="69">
        <v>4</v>
      </c>
    </row>
    <row r="45" spans="1:10" ht="18" customHeight="1">
      <c r="A45" s="66" t="s">
        <v>49</v>
      </c>
      <c r="B45" s="17" t="s">
        <v>95</v>
      </c>
      <c r="C45" s="45">
        <v>4250175808055</v>
      </c>
      <c r="D45" s="46">
        <v>29</v>
      </c>
      <c r="E45" s="47">
        <v>14.7</v>
      </c>
      <c r="F45" s="35">
        <v>3.68</v>
      </c>
      <c r="G45" s="44" t="s">
        <v>126</v>
      </c>
      <c r="H45" s="13">
        <v>10</v>
      </c>
      <c r="I45" s="23" t="s">
        <v>18</v>
      </c>
      <c r="J45" s="69">
        <v>4</v>
      </c>
    </row>
    <row r="46" spans="1:10" ht="18" customHeight="1">
      <c r="A46" s="66" t="s">
        <v>50</v>
      </c>
      <c r="B46" s="17" t="s">
        <v>96</v>
      </c>
      <c r="C46" s="45">
        <v>4250175808079</v>
      </c>
      <c r="D46" s="46">
        <v>34</v>
      </c>
      <c r="E46" s="47">
        <v>16.3</v>
      </c>
      <c r="F46" s="35">
        <v>16.3</v>
      </c>
      <c r="G46" s="44" t="s">
        <v>126</v>
      </c>
      <c r="H46" s="13">
        <v>10</v>
      </c>
      <c r="I46" s="23" t="s">
        <v>18</v>
      </c>
      <c r="J46" s="69">
        <v>1</v>
      </c>
    </row>
    <row r="47" spans="1:10" ht="18" customHeight="1">
      <c r="A47" s="86" t="s">
        <v>12</v>
      </c>
      <c r="B47" s="64"/>
      <c r="C47" s="64"/>
      <c r="D47" s="61"/>
      <c r="E47" s="62"/>
      <c r="F47" s="63"/>
      <c r="G47" s="63"/>
      <c r="H47" s="64"/>
      <c r="I47" s="64"/>
      <c r="J47" s="65"/>
    </row>
    <row r="48" spans="1:10" ht="18" customHeight="1">
      <c r="A48" s="66" t="s">
        <v>51</v>
      </c>
      <c r="B48" s="17" t="s">
        <v>97</v>
      </c>
      <c r="C48" s="70">
        <v>4250175810874</v>
      </c>
      <c r="D48" s="46">
        <v>174</v>
      </c>
      <c r="E48" s="47">
        <v>92.4</v>
      </c>
      <c r="F48" s="35">
        <v>18.48</v>
      </c>
      <c r="G48" s="44" t="s">
        <v>126</v>
      </c>
      <c r="H48" s="13">
        <v>2</v>
      </c>
      <c r="I48" s="23" t="s">
        <v>18</v>
      </c>
      <c r="J48" s="69">
        <v>5</v>
      </c>
    </row>
    <row r="49" spans="1:10" ht="18" customHeight="1">
      <c r="A49" s="66" t="s">
        <v>52</v>
      </c>
      <c r="B49" s="17" t="s">
        <v>98</v>
      </c>
      <c r="C49" s="45">
        <v>4250175803265</v>
      </c>
      <c r="D49" s="46">
        <v>179</v>
      </c>
      <c r="E49" s="47">
        <v>94.5</v>
      </c>
      <c r="F49" s="35">
        <v>18.899999999999999</v>
      </c>
      <c r="G49" s="44" t="s">
        <v>126</v>
      </c>
      <c r="H49" s="13">
        <v>2</v>
      </c>
      <c r="I49" s="23" t="s">
        <v>18</v>
      </c>
      <c r="J49" s="69">
        <v>5</v>
      </c>
    </row>
    <row r="50" spans="1:10" ht="18" customHeight="1">
      <c r="A50" s="66" t="s">
        <v>53</v>
      </c>
      <c r="B50" s="17" t="s">
        <v>99</v>
      </c>
      <c r="C50" s="70">
        <v>4250175803272</v>
      </c>
      <c r="D50" s="46">
        <v>169</v>
      </c>
      <c r="E50" s="47">
        <v>90.3</v>
      </c>
      <c r="F50" s="35">
        <v>18.059999999999999</v>
      </c>
      <c r="G50" s="44" t="s">
        <v>126</v>
      </c>
      <c r="H50" s="13">
        <v>2</v>
      </c>
      <c r="I50" s="23" t="s">
        <v>18</v>
      </c>
      <c r="J50" s="69">
        <v>5</v>
      </c>
    </row>
    <row r="51" spans="1:10" ht="18" customHeight="1">
      <c r="A51" s="66" t="s">
        <v>54</v>
      </c>
      <c r="B51" s="17" t="s">
        <v>100</v>
      </c>
      <c r="C51" s="45">
        <v>4250175802633</v>
      </c>
      <c r="D51" s="46">
        <v>124</v>
      </c>
      <c r="E51" s="47">
        <v>65.099999999999994</v>
      </c>
      <c r="F51" s="35">
        <v>65.099999999999994</v>
      </c>
      <c r="G51" s="44" t="s">
        <v>126</v>
      </c>
      <c r="H51" s="13">
        <v>3</v>
      </c>
      <c r="I51" s="23" t="s">
        <v>18</v>
      </c>
      <c r="J51" s="69">
        <v>1</v>
      </c>
    </row>
    <row r="52" spans="1:10" ht="18" customHeight="1">
      <c r="A52" s="66" t="s">
        <v>55</v>
      </c>
      <c r="B52" s="17" t="s">
        <v>101</v>
      </c>
      <c r="C52" s="45">
        <v>4250175802602</v>
      </c>
      <c r="D52" s="46">
        <v>109</v>
      </c>
      <c r="E52" s="47">
        <v>57.9</v>
      </c>
      <c r="F52" s="35">
        <v>57.9</v>
      </c>
      <c r="G52" s="44" t="s">
        <v>126</v>
      </c>
      <c r="H52" s="13">
        <v>3</v>
      </c>
      <c r="I52" s="23" t="s">
        <v>18</v>
      </c>
      <c r="J52" s="69">
        <v>1</v>
      </c>
    </row>
    <row r="53" spans="1:10" ht="18" customHeight="1">
      <c r="A53" s="86" t="s">
        <v>56</v>
      </c>
      <c r="B53" s="64"/>
      <c r="C53" s="64"/>
      <c r="D53" s="61"/>
      <c r="E53" s="62"/>
      <c r="F53" s="63"/>
      <c r="G53" s="63"/>
      <c r="H53" s="64"/>
      <c r="I53" s="64"/>
      <c r="J53" s="65"/>
    </row>
    <row r="54" spans="1:10" ht="18" customHeight="1">
      <c r="A54" s="66" t="s">
        <v>57</v>
      </c>
      <c r="B54" s="17" t="s">
        <v>102</v>
      </c>
      <c r="C54" s="45">
        <v>4250175803210</v>
      </c>
      <c r="D54" s="46">
        <v>99</v>
      </c>
      <c r="E54" s="47">
        <v>51.5</v>
      </c>
      <c r="F54" s="35">
        <v>10.3</v>
      </c>
      <c r="G54" s="44" t="s">
        <v>126</v>
      </c>
      <c r="H54" s="13">
        <v>4</v>
      </c>
      <c r="I54" s="23" t="s">
        <v>18</v>
      </c>
      <c r="J54" s="69">
        <v>5</v>
      </c>
    </row>
    <row r="55" spans="1:10" ht="18" customHeight="1">
      <c r="A55" s="66" t="s">
        <v>58</v>
      </c>
      <c r="B55" s="17" t="s">
        <v>103</v>
      </c>
      <c r="C55" s="45">
        <v>4250175803234</v>
      </c>
      <c r="D55" s="46">
        <v>89</v>
      </c>
      <c r="E55" s="47">
        <v>48.1</v>
      </c>
      <c r="F55" s="35">
        <v>9.6199999999999992</v>
      </c>
      <c r="G55" s="44" t="s">
        <v>126</v>
      </c>
      <c r="H55" s="13">
        <v>4</v>
      </c>
      <c r="I55" s="23" t="s">
        <v>18</v>
      </c>
      <c r="J55" s="69">
        <v>5</v>
      </c>
    </row>
    <row r="56" spans="1:10" ht="18" customHeight="1">
      <c r="A56" s="66" t="s">
        <v>59</v>
      </c>
      <c r="B56" s="17" t="s">
        <v>104</v>
      </c>
      <c r="C56" s="45">
        <v>4250175803180</v>
      </c>
      <c r="D56" s="46">
        <v>99</v>
      </c>
      <c r="E56" s="47">
        <v>51.5</v>
      </c>
      <c r="F56" s="35">
        <v>10.3</v>
      </c>
      <c r="G56" s="44" t="s">
        <v>126</v>
      </c>
      <c r="H56" s="13">
        <v>4</v>
      </c>
      <c r="I56" s="23" t="s">
        <v>18</v>
      </c>
      <c r="J56" s="69">
        <v>5</v>
      </c>
    </row>
    <row r="57" spans="1:10" ht="18" customHeight="1">
      <c r="A57" s="66" t="s">
        <v>60</v>
      </c>
      <c r="B57" s="17" t="s">
        <v>105</v>
      </c>
      <c r="C57" s="45">
        <v>4250175803197</v>
      </c>
      <c r="D57" s="46">
        <v>99</v>
      </c>
      <c r="E57" s="47">
        <v>51.5</v>
      </c>
      <c r="F57" s="35">
        <v>10.3</v>
      </c>
      <c r="G57" s="44" t="s">
        <v>126</v>
      </c>
      <c r="H57" s="13">
        <v>4</v>
      </c>
      <c r="I57" s="23" t="s">
        <v>18</v>
      </c>
      <c r="J57" s="69">
        <v>5</v>
      </c>
    </row>
    <row r="58" spans="1:10" ht="18" customHeight="1">
      <c r="A58" s="66" t="s">
        <v>61</v>
      </c>
      <c r="B58" s="17" t="s">
        <v>106</v>
      </c>
      <c r="C58" s="45">
        <v>4250175803258</v>
      </c>
      <c r="D58" s="46">
        <v>184</v>
      </c>
      <c r="E58" s="47">
        <v>99.8</v>
      </c>
      <c r="F58" s="35">
        <v>19.96</v>
      </c>
      <c r="G58" s="44" t="s">
        <v>126</v>
      </c>
      <c r="H58" s="13">
        <v>2</v>
      </c>
      <c r="I58" s="23" t="s">
        <v>18</v>
      </c>
      <c r="J58" s="69">
        <v>5</v>
      </c>
    </row>
    <row r="59" spans="1:10" ht="18" customHeight="1">
      <c r="A59" s="66" t="s">
        <v>62</v>
      </c>
      <c r="B59" s="17" t="s">
        <v>107</v>
      </c>
      <c r="C59" s="45">
        <v>4250175803203</v>
      </c>
      <c r="D59" s="46">
        <v>99</v>
      </c>
      <c r="E59" s="47">
        <v>51.5</v>
      </c>
      <c r="F59" s="35">
        <v>10.3</v>
      </c>
      <c r="G59" s="44" t="s">
        <v>126</v>
      </c>
      <c r="H59" s="13">
        <v>4</v>
      </c>
      <c r="I59" s="23" t="s">
        <v>18</v>
      </c>
      <c r="J59" s="69">
        <v>5</v>
      </c>
    </row>
    <row r="60" spans="1:10" ht="18" customHeight="1">
      <c r="A60" s="66" t="s">
        <v>63</v>
      </c>
      <c r="B60" s="17" t="s">
        <v>108</v>
      </c>
      <c r="C60" s="70">
        <v>4250175805603</v>
      </c>
      <c r="D60" s="46">
        <v>89</v>
      </c>
      <c r="E60" s="47">
        <v>46.9</v>
      </c>
      <c r="F60" s="35">
        <v>4.6900000000000004</v>
      </c>
      <c r="G60" s="44" t="s">
        <v>126</v>
      </c>
      <c r="H60" s="13">
        <v>4</v>
      </c>
      <c r="I60" s="23" t="s">
        <v>18</v>
      </c>
      <c r="J60" s="69">
        <v>10</v>
      </c>
    </row>
    <row r="61" spans="1:10" ht="18" customHeight="1">
      <c r="A61" s="66" t="s">
        <v>64</v>
      </c>
      <c r="B61" s="17" t="s">
        <v>109</v>
      </c>
      <c r="C61" s="70">
        <v>4250175805559</v>
      </c>
      <c r="D61" s="46">
        <v>59</v>
      </c>
      <c r="E61" s="47">
        <v>31.5</v>
      </c>
      <c r="F61" s="35">
        <v>3.15</v>
      </c>
      <c r="G61" s="44" t="s">
        <v>126</v>
      </c>
      <c r="H61" s="13">
        <v>6</v>
      </c>
      <c r="I61" s="23" t="s">
        <v>18</v>
      </c>
      <c r="J61" s="69">
        <v>10</v>
      </c>
    </row>
    <row r="62" spans="1:10">
      <c r="A62" s="66" t="s">
        <v>65</v>
      </c>
      <c r="B62" s="17" t="s">
        <v>110</v>
      </c>
      <c r="C62" s="70">
        <v>4250175805542</v>
      </c>
      <c r="D62" s="46">
        <v>44</v>
      </c>
      <c r="E62" s="47">
        <v>24</v>
      </c>
      <c r="F62" s="35">
        <v>2.4</v>
      </c>
      <c r="G62" s="44" t="s">
        <v>126</v>
      </c>
      <c r="H62" s="13">
        <v>8</v>
      </c>
      <c r="I62" s="23" t="s">
        <v>18</v>
      </c>
      <c r="J62" s="69">
        <v>10</v>
      </c>
    </row>
    <row r="63" spans="1:10">
      <c r="A63" s="66" t="s">
        <v>66</v>
      </c>
      <c r="B63" s="17" t="s">
        <v>111</v>
      </c>
      <c r="C63" s="70">
        <v>4250175805580</v>
      </c>
      <c r="D63" s="46">
        <v>64</v>
      </c>
      <c r="E63" s="47">
        <v>34.700000000000003</v>
      </c>
      <c r="F63" s="35">
        <v>3.47</v>
      </c>
      <c r="G63" s="44" t="s">
        <v>126</v>
      </c>
      <c r="H63" s="13">
        <v>5</v>
      </c>
      <c r="I63" s="23" t="s">
        <v>18</v>
      </c>
      <c r="J63" s="69">
        <v>10</v>
      </c>
    </row>
    <row r="64" spans="1:10">
      <c r="A64" s="66" t="s">
        <v>67</v>
      </c>
      <c r="B64" s="17" t="s">
        <v>112</v>
      </c>
      <c r="C64" s="70">
        <v>4250175805566</v>
      </c>
      <c r="D64" s="46">
        <v>99</v>
      </c>
      <c r="E64" s="47">
        <v>52.6</v>
      </c>
      <c r="F64" s="35">
        <v>5.26</v>
      </c>
      <c r="G64" s="44" t="s">
        <v>126</v>
      </c>
      <c r="H64" s="13">
        <v>3</v>
      </c>
      <c r="I64" s="23" t="s">
        <v>18</v>
      </c>
      <c r="J64" s="69">
        <v>10</v>
      </c>
    </row>
    <row r="65" spans="1:10">
      <c r="A65" s="66" t="s">
        <v>68</v>
      </c>
      <c r="B65" s="17" t="s">
        <v>113</v>
      </c>
      <c r="C65" s="70">
        <v>4250175805597</v>
      </c>
      <c r="D65" s="46">
        <v>89</v>
      </c>
      <c r="E65" s="47">
        <v>46.9</v>
      </c>
      <c r="F65" s="35">
        <v>4.6900000000000004</v>
      </c>
      <c r="G65" s="44" t="s">
        <v>126</v>
      </c>
      <c r="H65" s="13">
        <v>4</v>
      </c>
      <c r="I65" s="23" t="s">
        <v>18</v>
      </c>
      <c r="J65" s="69">
        <v>10</v>
      </c>
    </row>
    <row r="66" spans="1:10" ht="15.75" thickBot="1">
      <c r="A66" s="71" t="s">
        <v>69</v>
      </c>
      <c r="B66" s="87" t="s">
        <v>114</v>
      </c>
      <c r="C66" s="72">
        <v>4250175805535</v>
      </c>
      <c r="D66" s="73">
        <v>44</v>
      </c>
      <c r="E66" s="74">
        <v>24</v>
      </c>
      <c r="F66" s="75">
        <v>2.4</v>
      </c>
      <c r="G66" s="76" t="s">
        <v>126</v>
      </c>
      <c r="H66" s="77">
        <v>7</v>
      </c>
      <c r="I66" s="78" t="s">
        <v>18</v>
      </c>
      <c r="J66" s="79">
        <v>10</v>
      </c>
    </row>
    <row r="67" spans="1:10" ht="18" customHeight="1">
      <c r="A67" s="17"/>
      <c r="B67" s="17"/>
      <c r="C67" s="45"/>
      <c r="D67" s="46"/>
      <c r="E67" s="47"/>
      <c r="F67" s="35"/>
      <c r="G67" s="44"/>
      <c r="H67" s="13"/>
      <c r="I67" s="23"/>
      <c r="J67" s="13"/>
    </row>
    <row r="68" spans="1:10">
      <c r="A68" s="16"/>
      <c r="B68" s="17"/>
      <c r="C68" s="15"/>
      <c r="D68" s="33"/>
      <c r="E68" s="28"/>
      <c r="F68" s="28"/>
      <c r="G68" s="13"/>
      <c r="H68" s="13"/>
      <c r="I68" s="23"/>
      <c r="J68" s="14"/>
    </row>
    <row r="69" spans="1:10">
      <c r="A69" s="17"/>
      <c r="B69" s="17"/>
      <c r="C69" s="15"/>
      <c r="D69" s="32"/>
      <c r="E69" s="27"/>
      <c r="F69" s="26"/>
      <c r="G69" s="13"/>
      <c r="H69" s="13"/>
      <c r="I69" s="23"/>
      <c r="J69" s="14"/>
    </row>
    <row r="70" spans="1:10">
      <c r="A70" s="17"/>
      <c r="B70" s="17"/>
      <c r="C70" s="15"/>
      <c r="D70" s="32"/>
      <c r="E70" s="27"/>
      <c r="F70" s="26"/>
      <c r="G70" s="13"/>
      <c r="H70" s="13"/>
      <c r="I70" s="23"/>
      <c r="J70" s="14"/>
    </row>
    <row r="71" spans="1:10">
      <c r="A71" s="17"/>
      <c r="B71" s="17"/>
      <c r="C71" s="15"/>
      <c r="D71" s="32"/>
      <c r="E71" s="27"/>
      <c r="F71" s="26"/>
      <c r="G71" s="13"/>
      <c r="H71" s="13"/>
      <c r="I71" s="23"/>
      <c r="J71" s="14"/>
    </row>
    <row r="72" spans="1:10">
      <c r="A72" s="17"/>
      <c r="B72" s="17"/>
      <c r="C72" s="15"/>
      <c r="D72" s="32"/>
      <c r="E72" s="27"/>
      <c r="F72" s="26"/>
      <c r="G72" s="13"/>
      <c r="H72" s="13"/>
      <c r="I72" s="23"/>
      <c r="J72" s="14"/>
    </row>
    <row r="73" spans="1:10">
      <c r="A73" s="17"/>
      <c r="B73" s="17"/>
      <c r="C73" s="15"/>
      <c r="D73" s="32"/>
      <c r="E73" s="27"/>
      <c r="F73" s="26"/>
      <c r="G73" s="13"/>
      <c r="H73" s="13"/>
      <c r="I73" s="23"/>
      <c r="J73" s="14"/>
    </row>
    <row r="74" spans="1:10">
      <c r="G74" s="13"/>
      <c r="H74" s="13"/>
      <c r="I74" s="23"/>
      <c r="J74" s="14"/>
    </row>
    <row r="75" spans="1:10">
      <c r="G75" s="13"/>
      <c r="H75" s="13"/>
      <c r="I75" s="23"/>
      <c r="J75" s="14"/>
    </row>
    <row r="76" spans="1:10">
      <c r="G76" s="13"/>
      <c r="H76" s="13"/>
      <c r="I76" s="23"/>
      <c r="J76" s="14"/>
    </row>
    <row r="77" spans="1:10">
      <c r="G77" s="13"/>
      <c r="H77" s="13"/>
      <c r="I77" s="23"/>
      <c r="J77" s="14"/>
    </row>
    <row r="78" spans="1:10">
      <c r="I78" s="23"/>
    </row>
    <row r="79" spans="1:10">
      <c r="I79" s="23"/>
    </row>
    <row r="80" spans="1:10">
      <c r="I80" s="23"/>
    </row>
  </sheetData>
  <autoFilter ref="A11:J73" xr:uid="{00000000-0009-0000-0000-000000000000}"/>
  <conditionalFormatting sqref="D12 D13:F28 G21 D29 D30:F41 D42:D43 D64 D65:F72 D73">
    <cfRule type="cellIs" dxfId="6" priority="214" stopIfTrue="1" operator="lessThan">
      <formula>#REF!</formula>
    </cfRule>
  </conditionalFormatting>
  <conditionalFormatting sqref="D12 D13:F28 G21 D29 D30:F41 D42:D43 D43:F56 D64 D65:F72 D73">
    <cfRule type="cellIs" dxfId="5" priority="215" stopIfTrue="1" operator="greaterThan">
      <formula>#REF!</formula>
    </cfRule>
  </conditionalFormatting>
  <conditionalFormatting sqref="D43:F63">
    <cfRule type="cellIs" dxfId="4" priority="3" stopIfTrue="1" operator="lessThan">
      <formula>#REF!</formula>
    </cfRule>
  </conditionalFormatting>
  <conditionalFormatting sqref="D57:F63">
    <cfRule type="cellIs" dxfId="3" priority="4" stopIfTrue="1" operator="greaterThan">
      <formula>#REF!</formula>
    </cfRule>
  </conditionalFormatting>
  <conditionalFormatting sqref="J1:J4">
    <cfRule type="cellIs" dxfId="2" priority="525" stopIfTrue="1" operator="lessThan">
      <formula>0.1</formula>
    </cfRule>
  </conditionalFormatting>
  <conditionalFormatting sqref="I2">
    <cfRule type="cellIs" dxfId="1" priority="1" stopIfTrue="1" operator="lessThan">
      <formula>#REF!</formula>
    </cfRule>
  </conditionalFormatting>
  <conditionalFormatting sqref="I2">
    <cfRule type="cellIs" dxfId="0" priority="2" stopIfTrue="1" operator="greaterThan">
      <formula>#REF!</formula>
    </cfRule>
  </conditionalFormatting>
  <hyperlinks>
    <hyperlink ref="G10" r:id="rId1" display="info@solight.cz" xr:uid="{00000000-0004-0000-0000-000000000000}"/>
  </hyperlinks>
  <printOptions horizontalCentered="1"/>
  <pageMargins left="0.51181102362204722" right="0.51181102362204722" top="0.59055118110236227" bottom="0.59055118110236227" header="0.31496062992125984" footer="0.31496062992125984"/>
  <pageSetup paperSize="9" scale="47" fitToHeight="2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Ceník baterií JCB</vt:lpstr>
      <vt:lpstr>'Ceník baterií JCB'!Názvy_tisku</vt:lpstr>
      <vt:lpstr>'Ceník baterií JCB'!Oblast_tisku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Heřman</dc:creator>
  <cp:lastModifiedBy>Kotek Štěpán</cp:lastModifiedBy>
  <cp:lastPrinted>2010-02-28T22:56:27Z</cp:lastPrinted>
  <dcterms:created xsi:type="dcterms:W3CDTF">2009-06-02T10:23:47Z</dcterms:created>
  <dcterms:modified xsi:type="dcterms:W3CDTF">2024-04-18T10:14:23Z</dcterms:modified>
</cp:coreProperties>
</file>